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3354C45C-BFD4-471B-AD0E-AC72A771A4C3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<sst xmlns="http://schemas.openxmlformats.org/spreadsheetml/2006/main" count="17" uniqueCount="17">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</sst>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I23" sqref="I23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5428596612.6300001</v>
      </c>
      <c r="D10" s="13">
        <v>293177570.30000007</v>
      </c>
      <c r="E10" s="12">
        <f>C10+D10</f>
        <v>5721774182.9300003</v>
      </c>
      <c r="F10" s="13">
        <v>3856157792.1399999</v>
      </c>
      <c r="G10" s="12">
        <v>3724618839.0599995</v>
      </c>
      <c r="H10" s="14">
        <f>E10-F10</f>
        <v>1865616390.7900004</v>
      </c>
    </row>
    <row r="11" spans="2:8" ht="24" x14ac:dyDescent="0.2">
      <c r="B11" s="7" t="s">
        <v>14</v>
      </c>
      <c r="C11" s="12">
        <v>800328675.22000003</v>
      </c>
      <c r="D11" s="13">
        <v>95720889.650000006</v>
      </c>
      <c r="E11" s="12">
        <f>C11+D11</f>
        <v>896049564.87</v>
      </c>
      <c r="F11" s="13">
        <v>895213313.69000006</v>
      </c>
      <c r="G11" s="12">
        <v>850429527.47000003</v>
      </c>
      <c r="H11" s="14">
        <f>E11-F11</f>
        <v>836251.17999994755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6228925287.8500004</v>
      </c>
      <c r="D13" s="19">
        <f>SUM(D10:D11)</f>
        <v>388898459.95000005</v>
      </c>
      <c r="E13" s="18">
        <f>C13+D13</f>
        <v>6617823747.8000002</v>
      </c>
      <c r="F13" s="19">
        <f>SUM(F10:F11)</f>
        <v>4751371105.8299999</v>
      </c>
      <c r="G13" s="18">
        <f>SUM(G10:G11)</f>
        <v>4575048366.5299997</v>
      </c>
      <c r="H13" s="20">
        <f>E13-F13</f>
        <v>1866452641.9700003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2025-10-22T17:28:59Z</cp:lastPrinted>
  <dcterms:created xsi:type="dcterms:W3CDTF">2019-12-04T17:36:14Z</dcterms:created>
  <dcterms:modified xsi:type="dcterms:W3CDTF">2025-10-22T17:29:03Z</dcterms:modified>
</cp:coreProperties>
</file>